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<sst xmlns="http://schemas.openxmlformats.org/spreadsheetml/2006/main" count="195" uniqueCount="111">
  <si>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</si>
  <si>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</si>
  <si>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</si>
  <si>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</si>
  <si>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</si>
  <si>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</si>
  <si>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</si>
  <si>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</si>
  <si>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</si>
  <si>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</si>
  <si>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</si>
  <si>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</si>
  <si>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</si>
  <si>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</si>
  <si>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</si>
  <si>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</si>
  <si>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</si>
  <si>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</si>
  <si>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</si>
  <si>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</si>
  <si>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</si>
  <si>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</si>
  <si>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</si>
  <si>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</si>
  <si>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</si>
  <si>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</si>
  <si>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</si>
  <si>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</si>
  <si>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</si>
  <si>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</si>
  <si>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</si>
  <si>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</si>
  <si>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</si>
  <si>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</si>
  <si>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</si>
  <si>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</si>
  <si>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</si>
  <si>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</si>
  <si>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</si>
  <si>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</si>
  <si>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ОАО  "Владимирские коммунальные системы"</t>
  </si>
  <si>
    <t>руб./Гкал</t>
  </si>
  <si>
    <t>ОАО ВКХП "Мукомол"</t>
  </si>
  <si>
    <t>ОАО "ДЭП № 7"</t>
  </si>
  <si>
    <t>В расчете применен тариф ОАО "Владимирские коммунальные системы"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</si>
  <si>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</si>
  <si>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</si>
  <si>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</si>
  <si>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</si>
  <si>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</si>
  <si>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</si>
  <si>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</si>
  <si>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</si>
  <si>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</si>
  <si>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</si>
  <si>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</si>
  <si>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</si>
  <si>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</si>
  <si>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</si>
  <si>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r>
      <t xml:space="preserve">Постановление главы города Владимира "Об установлении платы за содержание и ремонт жилого помещения"                                             от 27.12.2010  № 4908                                                                                                                  </t>
    </r>
    <r>
      <rPr>
        <i/>
        <sz val="9"/>
        <rFont val="Times New Roman"/>
        <family val="1"/>
      </rPr>
      <t>Плата установлена для нанимателей жилых помещений по договорам социального найма и договорам найма жилых помещений государственного и муниципального жилищного фонда</t>
    </r>
  </si>
  <si>
    <t xml:space="preserve">Приготовление пищи на газовой плите при наличии централизованного отопления и централизованного горячего водоснабжения </t>
  </si>
  <si>
    <t xml:space="preserve">Приготовление пищи на газовой плите и подогрев воды с использованием газового водонагревателя 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</si>
  <si>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в течение года</t>
    </r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</si>
  <si>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</si>
  <si>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</t>
  </si>
  <si>
    <r>
      <t>8   (96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в год)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</si>
  <si>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</si>
  <si>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</si>
  <si>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</si>
  <si>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</si>
  <si>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</si>
  <si>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</si>
  <si>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</si>
  <si>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 xml:space="preserve">Филиал ОАО "Газпром газораспределение Владимир" (филиал  ОАО "Газпром газораспределение Владимир" в г.Владимире) </t>
  </si>
  <si>
    <t xml:space="preserve">ОАО "Российские железные дороги" (Горьковская дирекция по теплоснабжению - СП Центральной дирекции по теплоснабжению) </t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</si>
  <si>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</si>
  <si>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</si>
  <si>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</si>
  <si>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</si>
  <si>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01.07.2017 г.</t>
  </si>
  <si>
    <t>Тариф                    с  НДС на 01.07.2017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</si>
  <si>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26.12.2016                                            № 50/2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</si>
  <si>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20.06.2017 № 20/1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</si>
  <si>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20.12.2016                                   № 47/54       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</si>
  <si>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</si>
  <si>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</si>
  <si>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</si>
  <si>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</si>
  <si>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t>от 19.12.2016 № 46/61</t>
  </si>
  <si>
    <t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от 17.12.2014 № 58/48                            ( с измен. от 19.12.2016                       № 46/24)</t>
  </si>
  <si>
    <t>от 30.11.2015 № 49/193 (с измен. от 19.12.2016 № 46/63)</t>
  </si>
  <si>
    <t>от 30.11.2015 № 49/77   (с измен. от 19.12.2016 № 46/18)</t>
  </si>
  <si>
    <t>от 17.12.2014 № 58/51 (с измен. от 19.12.2016 № 46/29)</t>
  </si>
  <si>
    <t>от 30.11.2015 № 49/73 (с измен. от 19.12.2016 № 46/26)</t>
  </si>
  <si>
    <t>от 17.12.2014 № 58/50  (с измен. от 19.12.2016 № 46/28)</t>
  </si>
  <si>
    <t>от 19.12.2016 № 46/37</t>
  </si>
  <si>
    <t>от 25.11.2015 № 47/40 (с измен. от 01.12.2016 № 41/45)</t>
  </si>
  <si>
    <t>от 30.11.2015 № 49/147 (с измен. от 19.12.2016 № 46/4)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</si>
  <si>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46/62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</si>
  <si>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</si>
  <si>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ТСЖ "Кузьминки"</t>
  </si>
  <si>
    <t>МУП "ЖКХ"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</si>
  <si>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46/19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</si>
  <si>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19.12.2016 № 46/5</t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</si>
  <si>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</si>
  <si>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                                    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</si>
  <si>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</si>
  <si>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</si>
  <si>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</si>
  <si>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</si>
  <si>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с 01.01.2017 плата увеличилась на размер платы расходов на коммунальные ресурсы, используемые в целях содержания общего имущества (на общедомовые нужды). Размер платы на каждом доме  индивидуальна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</si>
</sst>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0"/>
    <numFmt numFmtId="170" formatCode="0.0000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2" fontId="4" fillId="0" borderId="18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2" fontId="4" fillId="0" borderId="3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64" fontId="0" fillId="33" borderId="25" xfId="0" applyNumberForma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4" fontId="0" fillId="33" borderId="26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2" fontId="0" fillId="0" borderId="18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2" fontId="0" fillId="0" borderId="40" xfId="0" applyNumberForma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justify" wrapText="1"/>
    </xf>
    <xf numFmtId="0" fontId="10" fillId="0" borderId="40" xfId="0" applyFont="1" applyBorder="1" applyAlignment="1">
      <alignment horizontal="left" vertical="justify" wrapText="1"/>
    </xf>
    <xf numFmtId="0" fontId="4" fillId="0" borderId="43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0" fillId="0" borderId="34" xfId="0" applyNumberFormat="1" applyFont="1" applyBorder="1" applyAlignment="1" applyProtection="1">
      <alignment horizontal="left" vertical="center" wrapText="1"/>
      <protection/>
    </xf>
    <xf numFmtId="0" fontId="10" fillId="0" borderId="27" xfId="0" applyNumberFormat="1" applyFont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6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justify" wrapText="1"/>
    </xf>
    <xf numFmtId="0" fontId="10" fillId="0" borderId="64" xfId="0" applyFont="1" applyBorder="1" applyAlignment="1">
      <alignment horizontal="left" vertical="justify" wrapText="1"/>
    </xf>
    <xf numFmtId="0" fontId="10" fillId="0" borderId="43" xfId="0" applyFont="1" applyBorder="1" applyAlignment="1">
      <alignment horizontal="left" vertical="justify" wrapText="1"/>
    </xf>
    <xf numFmtId="0" fontId="10" fillId="0" borderId="65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73">
      <selection activeCell="H79" sqref="H79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38" t="s">
        <v>79</v>
      </c>
      <c r="B1" s="138"/>
      <c r="C1" s="138"/>
      <c r="D1" s="138"/>
      <c r="E1" s="138"/>
      <c r="F1" s="138"/>
    </row>
    <row r="2" spans="1:6" ht="49.5" customHeight="1" thickBot="1">
      <c r="A2" s="139" t="s">
        <v>0</v>
      </c>
      <c r="B2" s="140"/>
      <c r="C2" s="17" t="s">
        <v>1</v>
      </c>
      <c r="D2" s="18" t="s">
        <v>80</v>
      </c>
      <c r="E2" s="30" t="s">
        <v>49</v>
      </c>
      <c r="F2" s="31" t="s">
        <v>51</v>
      </c>
    </row>
    <row r="3" spans="1:6" ht="19.5" customHeight="1" thickBot="1">
      <c r="A3" s="154" t="s">
        <v>2</v>
      </c>
      <c r="B3" s="155"/>
      <c r="C3" s="155"/>
      <c r="D3" s="156"/>
      <c r="E3" s="124" t="s">
        <v>82</v>
      </c>
      <c r="F3" s="23" t="s">
        <v>52</v>
      </c>
    </row>
    <row r="4" spans="1:6" ht="22.5" customHeight="1">
      <c r="A4" s="141" t="s">
        <v>60</v>
      </c>
      <c r="B4" s="142"/>
      <c r="C4" s="39" t="s">
        <v>45</v>
      </c>
      <c r="D4" s="2">
        <v>7.26</v>
      </c>
      <c r="E4" s="125"/>
      <c r="F4" s="57"/>
    </row>
    <row r="5" spans="1:6" ht="24" customHeight="1">
      <c r="A5" s="143"/>
      <c r="B5" s="144"/>
      <c r="C5" s="9" t="s">
        <v>3</v>
      </c>
      <c r="D5" s="3">
        <v>68.97</v>
      </c>
      <c r="E5" s="125"/>
      <c r="F5" s="26">
        <v>9.5</v>
      </c>
    </row>
    <row r="6" spans="1:6" ht="24.75" customHeight="1">
      <c r="A6" s="145" t="s">
        <v>78</v>
      </c>
      <c r="B6" s="146"/>
      <c r="C6" s="20" t="s">
        <v>45</v>
      </c>
      <c r="D6" s="6">
        <v>7.26</v>
      </c>
      <c r="E6" s="125"/>
      <c r="F6" s="25"/>
    </row>
    <row r="7" spans="1:6" ht="24.75" customHeight="1">
      <c r="A7" s="147"/>
      <c r="B7" s="148"/>
      <c r="C7" s="9" t="s">
        <v>3</v>
      </c>
      <c r="D7" s="3">
        <v>112.53</v>
      </c>
      <c r="E7" s="125"/>
      <c r="F7" s="50">
        <v>15.5</v>
      </c>
    </row>
    <row r="8" spans="1:6" ht="17.25" customHeight="1">
      <c r="A8" s="145" t="s">
        <v>61</v>
      </c>
      <c r="B8" s="146"/>
      <c r="C8" s="20" t="s">
        <v>45</v>
      </c>
      <c r="D8" s="6">
        <v>7.26</v>
      </c>
      <c r="E8" s="125"/>
      <c r="F8" s="25"/>
    </row>
    <row r="9" spans="1:6" ht="30" customHeight="1">
      <c r="A9" s="147"/>
      <c r="B9" s="148"/>
      <c r="C9" s="9" t="s">
        <v>4</v>
      </c>
      <c r="D9" s="3">
        <v>182.95</v>
      </c>
      <c r="E9" s="125"/>
      <c r="F9" s="50">
        <v>25.2</v>
      </c>
    </row>
    <row r="10" spans="1:6" ht="18" customHeight="1">
      <c r="A10" s="145" t="s">
        <v>62</v>
      </c>
      <c r="B10" s="146"/>
      <c r="C10" s="20" t="s">
        <v>45</v>
      </c>
      <c r="D10" s="8">
        <v>4.82</v>
      </c>
      <c r="E10" s="125"/>
      <c r="F10" s="25"/>
    </row>
    <row r="11" spans="1:6" ht="17.25" customHeight="1">
      <c r="A11" s="147"/>
      <c r="B11" s="148"/>
      <c r="C11" s="9" t="s">
        <v>63</v>
      </c>
      <c r="D11" s="4">
        <v>38.56</v>
      </c>
      <c r="E11" s="125"/>
      <c r="F11" s="50" t="s">
        <v>65</v>
      </c>
    </row>
    <row r="12" spans="1:6" ht="39" customHeight="1">
      <c r="A12" s="145" t="s">
        <v>64</v>
      </c>
      <c r="B12" s="146"/>
      <c r="C12" s="20" t="s">
        <v>45</v>
      </c>
      <c r="D12" s="4">
        <v>4.82</v>
      </c>
      <c r="E12" s="125"/>
      <c r="F12" s="38"/>
    </row>
    <row r="13" spans="1:6" ht="39" customHeight="1">
      <c r="A13" s="149"/>
      <c r="B13" s="150"/>
      <c r="C13" s="19" t="s">
        <v>63</v>
      </c>
      <c r="D13" s="53">
        <v>7.23</v>
      </c>
      <c r="E13" s="125"/>
      <c r="F13" s="58">
        <v>1.5</v>
      </c>
    </row>
    <row r="14" spans="1:6" ht="75" customHeight="1">
      <c r="A14" s="151" t="s">
        <v>69</v>
      </c>
      <c r="B14" s="49" t="s">
        <v>70</v>
      </c>
      <c r="C14" s="9" t="s">
        <v>45</v>
      </c>
      <c r="D14" s="51">
        <v>4.98</v>
      </c>
      <c r="E14" s="125"/>
      <c r="F14" s="52"/>
    </row>
    <row r="15" spans="1:6" ht="81.75" customHeight="1">
      <c r="A15" s="152"/>
      <c r="B15" s="49" t="s">
        <v>72</v>
      </c>
      <c r="C15" s="9" t="s">
        <v>45</v>
      </c>
      <c r="D15" s="54">
        <v>4.98</v>
      </c>
      <c r="E15" s="125"/>
      <c r="F15" s="59"/>
    </row>
    <row r="16" spans="1:6" ht="68.25" customHeight="1" thickBot="1">
      <c r="A16" s="153"/>
      <c r="B16" s="55" t="s">
        <v>71</v>
      </c>
      <c r="C16" s="42" t="s">
        <v>45</v>
      </c>
      <c r="D16" s="56">
        <v>4.98</v>
      </c>
      <c r="E16" s="126"/>
      <c r="F16" s="34"/>
    </row>
    <row r="17" spans="1:6" ht="25.5" customHeight="1" thickBot="1">
      <c r="A17" s="133" t="s">
        <v>68</v>
      </c>
      <c r="B17" s="134"/>
      <c r="C17" s="134"/>
      <c r="D17" s="135"/>
      <c r="E17" s="124" t="s">
        <v>81</v>
      </c>
      <c r="F17" s="47"/>
    </row>
    <row r="18" spans="1:6" ht="55.5" customHeight="1">
      <c r="A18" s="136" t="s">
        <v>5</v>
      </c>
      <c r="B18" s="137"/>
      <c r="C18" s="20" t="s">
        <v>6</v>
      </c>
      <c r="D18" s="6">
        <v>671.37</v>
      </c>
      <c r="E18" s="125"/>
      <c r="F18" s="33"/>
    </row>
    <row r="19" spans="1:6" ht="42.75" customHeight="1" thickBot="1">
      <c r="A19" s="127" t="s">
        <v>7</v>
      </c>
      <c r="B19" s="128"/>
      <c r="C19" s="19" t="s">
        <v>6</v>
      </c>
      <c r="D19" s="8">
        <v>351.67</v>
      </c>
      <c r="E19" s="126"/>
      <c r="F19" s="34"/>
    </row>
    <row r="20" spans="1:6" ht="48" customHeight="1" thickBot="1">
      <c r="A20" s="154" t="s">
        <v>8</v>
      </c>
      <c r="B20" s="155"/>
      <c r="C20" s="155"/>
      <c r="D20" s="156"/>
      <c r="E20" s="163" t="s">
        <v>83</v>
      </c>
      <c r="F20" s="157" t="s">
        <v>84</v>
      </c>
    </row>
    <row r="21" spans="1:6" ht="52.5" customHeight="1">
      <c r="A21" s="129" t="s">
        <v>9</v>
      </c>
      <c r="B21" s="130"/>
      <c r="C21" s="10"/>
      <c r="D21" s="11"/>
      <c r="E21" s="164"/>
      <c r="F21" s="158"/>
    </row>
    <row r="22" spans="1:6" ht="44.25" customHeight="1">
      <c r="A22" s="131" t="s">
        <v>10</v>
      </c>
      <c r="B22" s="132"/>
      <c r="C22" s="9" t="s">
        <v>11</v>
      </c>
      <c r="D22" s="6">
        <v>4.21</v>
      </c>
      <c r="E22" s="164"/>
      <c r="F22" s="158"/>
    </row>
    <row r="23" spans="1:6" ht="42.75" customHeight="1">
      <c r="A23" s="131" t="s">
        <v>12</v>
      </c>
      <c r="B23" s="132"/>
      <c r="C23" s="9" t="s">
        <v>11</v>
      </c>
      <c r="D23" s="6">
        <v>4.99</v>
      </c>
      <c r="E23" s="69"/>
      <c r="F23" s="158"/>
    </row>
    <row r="24" spans="1:6" ht="43.5" customHeight="1">
      <c r="A24" s="119" t="s">
        <v>13</v>
      </c>
      <c r="B24" s="162"/>
      <c r="C24" s="40"/>
      <c r="D24" s="7"/>
      <c r="E24" s="171" t="s">
        <v>85</v>
      </c>
      <c r="F24" s="172"/>
    </row>
    <row r="25" spans="1:6" ht="52.5" customHeight="1">
      <c r="A25" s="131" t="s">
        <v>10</v>
      </c>
      <c r="B25" s="132"/>
      <c r="C25" s="9" t="s">
        <v>11</v>
      </c>
      <c r="D25" s="4">
        <v>2.95</v>
      </c>
      <c r="E25" s="173"/>
      <c r="F25" s="172"/>
    </row>
    <row r="26" spans="1:6" ht="51" customHeight="1">
      <c r="A26" s="131" t="s">
        <v>12</v>
      </c>
      <c r="B26" s="132"/>
      <c r="C26" s="9" t="s">
        <v>11</v>
      </c>
      <c r="D26" s="66">
        <v>3.49</v>
      </c>
      <c r="E26" s="178" t="s">
        <v>86</v>
      </c>
      <c r="F26" s="179"/>
    </row>
    <row r="27" spans="1:6" ht="36" customHeight="1">
      <c r="A27" s="119" t="s">
        <v>14</v>
      </c>
      <c r="B27" s="162"/>
      <c r="C27" s="40"/>
      <c r="D27" s="67"/>
      <c r="E27" s="178"/>
      <c r="F27" s="179"/>
    </row>
    <row r="28" spans="1:6" ht="34.5" customHeight="1">
      <c r="A28" s="131" t="s">
        <v>10</v>
      </c>
      <c r="B28" s="132"/>
      <c r="C28" s="9" t="s">
        <v>11</v>
      </c>
      <c r="D28" s="6">
        <v>2.95</v>
      </c>
      <c r="E28" s="174" t="s">
        <v>109</v>
      </c>
      <c r="F28" s="175"/>
    </row>
    <row r="29" spans="1:6" ht="36" customHeight="1" thickBot="1">
      <c r="A29" s="127" t="s">
        <v>12</v>
      </c>
      <c r="B29" s="128"/>
      <c r="C29" s="42" t="s">
        <v>11</v>
      </c>
      <c r="D29" s="46">
        <v>3.49</v>
      </c>
      <c r="E29" s="176"/>
      <c r="F29" s="177"/>
    </row>
    <row r="30" spans="1:6" ht="36" customHeight="1" thickBot="1">
      <c r="A30" s="95"/>
      <c r="B30" s="95"/>
      <c r="C30" s="93"/>
      <c r="D30" s="102"/>
      <c r="E30" s="103"/>
      <c r="F30" s="104"/>
    </row>
    <row r="31" spans="1:6" ht="51" customHeight="1" thickBot="1">
      <c r="A31" s="154" t="s">
        <v>15</v>
      </c>
      <c r="B31" s="155"/>
      <c r="C31" s="155"/>
      <c r="D31" s="156"/>
      <c r="E31" s="163" t="s">
        <v>89</v>
      </c>
      <c r="F31" s="32"/>
    </row>
    <row r="32" spans="1:6" ht="58.5" customHeight="1">
      <c r="A32" s="61" t="s">
        <v>67</v>
      </c>
      <c r="B32" s="160" t="s">
        <v>24</v>
      </c>
      <c r="C32" s="161"/>
      <c r="D32" s="161"/>
      <c r="E32" s="164"/>
      <c r="F32" s="33"/>
    </row>
    <row r="33" spans="1:6" ht="21" customHeight="1">
      <c r="A33" s="151" t="s">
        <v>38</v>
      </c>
      <c r="B33" s="12" t="s">
        <v>16</v>
      </c>
      <c r="C33" s="5" t="s">
        <v>45</v>
      </c>
      <c r="D33" s="6">
        <v>26.49</v>
      </c>
      <c r="E33" s="164"/>
      <c r="F33" s="33"/>
    </row>
    <row r="34" spans="1:6" ht="19.5" customHeight="1">
      <c r="A34" s="152"/>
      <c r="B34" s="12" t="s">
        <v>17</v>
      </c>
      <c r="C34" s="5" t="s">
        <v>45</v>
      </c>
      <c r="D34" s="6">
        <v>22.64</v>
      </c>
      <c r="E34" s="164"/>
      <c r="F34" s="33"/>
    </row>
    <row r="35" spans="1:6" ht="19.5" customHeight="1">
      <c r="A35" s="152"/>
      <c r="B35" s="13" t="s">
        <v>18</v>
      </c>
      <c r="C35" s="5" t="s">
        <v>45</v>
      </c>
      <c r="D35" s="8">
        <f>D33+D34</f>
        <v>49.129999999999995</v>
      </c>
      <c r="E35" s="164"/>
      <c r="F35" s="33"/>
    </row>
    <row r="36" spans="1:6" ht="18.75" thickBot="1">
      <c r="A36" s="159"/>
      <c r="B36" s="88" t="s">
        <v>87</v>
      </c>
      <c r="C36" s="5" t="s">
        <v>45</v>
      </c>
      <c r="D36" s="68">
        <v>26.29</v>
      </c>
      <c r="E36" s="180"/>
      <c r="F36" s="34"/>
    </row>
    <row r="37" spans="1:6" ht="35.25" customHeight="1" thickBot="1">
      <c r="A37" s="154" t="s">
        <v>19</v>
      </c>
      <c r="B37" s="155"/>
      <c r="C37" s="155"/>
      <c r="D37" s="156"/>
      <c r="E37" s="183" t="s">
        <v>48</v>
      </c>
      <c r="F37" s="184"/>
    </row>
    <row r="38" spans="1:6" ht="20.25" customHeight="1">
      <c r="A38" s="141" t="s">
        <v>40</v>
      </c>
      <c r="B38" s="142"/>
      <c r="C38" s="62" t="s">
        <v>41</v>
      </c>
      <c r="D38" s="63">
        <v>1987.4</v>
      </c>
      <c r="E38" s="207" t="s">
        <v>88</v>
      </c>
      <c r="F38" s="208"/>
    </row>
    <row r="39" spans="1:6" ht="21" customHeight="1">
      <c r="A39" s="143" t="s">
        <v>76</v>
      </c>
      <c r="B39" s="144"/>
      <c r="C39" s="13" t="s">
        <v>41</v>
      </c>
      <c r="D39" s="64">
        <v>1226.15</v>
      </c>
      <c r="E39" s="181" t="s">
        <v>90</v>
      </c>
      <c r="F39" s="182"/>
    </row>
    <row r="40" spans="1:6" ht="21.75" customHeight="1">
      <c r="A40" s="143" t="s">
        <v>39</v>
      </c>
      <c r="B40" s="144"/>
      <c r="C40" s="13" t="s">
        <v>41</v>
      </c>
      <c r="D40" s="22">
        <v>1852.21</v>
      </c>
      <c r="E40" s="181" t="s">
        <v>91</v>
      </c>
      <c r="F40" s="182"/>
    </row>
    <row r="41" spans="1:6" ht="21" customHeight="1">
      <c r="A41" s="143" t="s">
        <v>42</v>
      </c>
      <c r="B41" s="144"/>
      <c r="C41" s="13" t="s">
        <v>41</v>
      </c>
      <c r="D41" s="22">
        <v>1393.6</v>
      </c>
      <c r="E41" s="181" t="s">
        <v>92</v>
      </c>
      <c r="F41" s="182"/>
    </row>
    <row r="42" spans="1:6" ht="21" customHeight="1">
      <c r="A42" s="131" t="s">
        <v>50</v>
      </c>
      <c r="B42" s="132"/>
      <c r="C42" s="13" t="s">
        <v>41</v>
      </c>
      <c r="D42" s="22">
        <v>1736.38</v>
      </c>
      <c r="E42" s="181" t="s">
        <v>93</v>
      </c>
      <c r="F42" s="182"/>
    </row>
    <row r="43" spans="1:6" ht="42.75" customHeight="1">
      <c r="A43" s="143" t="s">
        <v>73</v>
      </c>
      <c r="B43" s="144"/>
      <c r="C43" s="13" t="s">
        <v>41</v>
      </c>
      <c r="D43" s="22">
        <v>1278.19</v>
      </c>
      <c r="E43" s="181" t="s">
        <v>94</v>
      </c>
      <c r="F43" s="182"/>
    </row>
    <row r="44" spans="1:6" ht="21.75" customHeight="1">
      <c r="A44" s="143" t="s">
        <v>43</v>
      </c>
      <c r="B44" s="144"/>
      <c r="C44" s="13" t="s">
        <v>41</v>
      </c>
      <c r="D44" s="22">
        <v>1747.95</v>
      </c>
      <c r="E44" s="181" t="s">
        <v>95</v>
      </c>
      <c r="F44" s="182"/>
    </row>
    <row r="45" spans="1:6" ht="52.5" customHeight="1">
      <c r="A45" s="131" t="s">
        <v>74</v>
      </c>
      <c r="B45" s="132"/>
      <c r="C45" s="13" t="s">
        <v>41</v>
      </c>
      <c r="D45" s="60">
        <v>2416.15</v>
      </c>
      <c r="E45" s="181" t="s">
        <v>96</v>
      </c>
      <c r="F45" s="182"/>
    </row>
    <row r="46" spans="1:6" ht="50.25" customHeight="1" thickBot="1">
      <c r="A46" s="167" t="s">
        <v>77</v>
      </c>
      <c r="B46" s="168"/>
      <c r="C46" s="14" t="s">
        <v>41</v>
      </c>
      <c r="D46" s="48">
        <v>2374.23</v>
      </c>
      <c r="E46" s="205" t="s">
        <v>97</v>
      </c>
      <c r="F46" s="206"/>
    </row>
    <row r="47" spans="1:6" ht="58.5" customHeight="1">
      <c r="A47" s="77"/>
      <c r="B47" s="77"/>
      <c r="C47" s="73"/>
      <c r="D47" s="78"/>
      <c r="E47" s="72"/>
      <c r="F47" s="72"/>
    </row>
    <row r="48" spans="1:6" ht="21" customHeight="1" thickBot="1">
      <c r="A48" s="99"/>
      <c r="B48" s="99"/>
      <c r="C48" s="100"/>
      <c r="D48" s="101"/>
      <c r="E48" s="98"/>
      <c r="F48" s="98"/>
    </row>
    <row r="49" spans="1:6" ht="45.75" customHeight="1" thickBot="1">
      <c r="A49" s="200" t="s">
        <v>20</v>
      </c>
      <c r="B49" s="201"/>
      <c r="C49" s="201"/>
      <c r="D49" s="201"/>
      <c r="E49" s="201"/>
      <c r="F49" s="86" t="s">
        <v>108</v>
      </c>
    </row>
    <row r="50" spans="1:6" ht="24" customHeight="1">
      <c r="A50" s="106" t="s">
        <v>25</v>
      </c>
      <c r="B50" s="107"/>
      <c r="C50" s="107"/>
      <c r="D50" s="83"/>
      <c r="E50" s="84"/>
      <c r="F50" s="85"/>
    </row>
    <row r="51" spans="1:6" ht="23.25" customHeight="1">
      <c r="A51" s="108" t="s">
        <v>33</v>
      </c>
      <c r="B51" s="21" t="s">
        <v>26</v>
      </c>
      <c r="C51" s="9" t="s">
        <v>46</v>
      </c>
      <c r="D51" s="6">
        <v>37.56</v>
      </c>
      <c r="E51" s="209" t="s">
        <v>44</v>
      </c>
      <c r="F51" s="24">
        <v>0.0189</v>
      </c>
    </row>
    <row r="52" spans="1:6" ht="18">
      <c r="A52" s="121"/>
      <c r="B52" s="21" t="s">
        <v>27</v>
      </c>
      <c r="C52" s="9" t="s">
        <v>46</v>
      </c>
      <c r="D52" s="6">
        <v>32.79</v>
      </c>
      <c r="E52" s="210"/>
      <c r="F52" s="24">
        <v>0.0165</v>
      </c>
    </row>
    <row r="53" spans="1:6" ht="24" customHeight="1">
      <c r="A53" s="108" t="s">
        <v>30</v>
      </c>
      <c r="B53" s="21" t="s">
        <v>26</v>
      </c>
      <c r="C53" s="9" t="s">
        <v>46</v>
      </c>
      <c r="D53" s="6">
        <v>38.56</v>
      </c>
      <c r="E53" s="210"/>
      <c r="F53" s="24">
        <v>0.0194</v>
      </c>
    </row>
    <row r="54" spans="1:6" ht="26.25" customHeight="1">
      <c r="A54" s="109"/>
      <c r="B54" s="21" t="s">
        <v>27</v>
      </c>
      <c r="C54" s="9" t="s">
        <v>46</v>
      </c>
      <c r="D54" s="6">
        <v>26.83</v>
      </c>
      <c r="E54" s="210"/>
      <c r="F54" s="24">
        <v>0.0135</v>
      </c>
    </row>
    <row r="55" spans="1:6" ht="21.75" customHeight="1">
      <c r="A55" s="109"/>
      <c r="B55" s="21" t="s">
        <v>28</v>
      </c>
      <c r="C55" s="9" t="s">
        <v>46</v>
      </c>
      <c r="D55" s="6">
        <v>35.57</v>
      </c>
      <c r="E55" s="210"/>
      <c r="F55" s="24">
        <v>0.0179</v>
      </c>
    </row>
    <row r="56" spans="1:6" ht="27" customHeight="1">
      <c r="A56" s="121"/>
      <c r="B56" s="21" t="s">
        <v>29</v>
      </c>
      <c r="C56" s="9" t="s">
        <v>46</v>
      </c>
      <c r="D56" s="6">
        <v>28.62</v>
      </c>
      <c r="E56" s="210"/>
      <c r="F56" s="24">
        <v>0.0144</v>
      </c>
    </row>
    <row r="57" spans="1:6" ht="22.5" customHeight="1">
      <c r="A57" s="108" t="s">
        <v>31</v>
      </c>
      <c r="B57" s="12" t="s">
        <v>26</v>
      </c>
      <c r="C57" s="9" t="s">
        <v>46</v>
      </c>
      <c r="D57" s="6">
        <v>49.49</v>
      </c>
      <c r="E57" s="211"/>
      <c r="F57" s="24">
        <v>0.0249</v>
      </c>
    </row>
    <row r="58" spans="1:6" ht="22.5" customHeight="1">
      <c r="A58" s="109"/>
      <c r="B58" s="12" t="s">
        <v>27</v>
      </c>
      <c r="C58" s="9" t="s">
        <v>46</v>
      </c>
      <c r="D58" s="6">
        <v>30.21</v>
      </c>
      <c r="E58" s="211"/>
      <c r="F58" s="24">
        <v>0.0152</v>
      </c>
    </row>
    <row r="59" spans="1:6" ht="24.75" customHeight="1">
      <c r="A59" s="108" t="s">
        <v>31</v>
      </c>
      <c r="B59" s="12" t="s">
        <v>28</v>
      </c>
      <c r="C59" s="9" t="s">
        <v>46</v>
      </c>
      <c r="D59" s="6">
        <v>33.59</v>
      </c>
      <c r="E59" s="211"/>
      <c r="F59" s="24">
        <v>0.0169</v>
      </c>
    </row>
    <row r="60" spans="1:6" ht="30" customHeight="1">
      <c r="A60" s="109"/>
      <c r="B60" s="12" t="s">
        <v>29</v>
      </c>
      <c r="C60" s="9" t="s">
        <v>46</v>
      </c>
      <c r="D60" s="6">
        <v>28.22</v>
      </c>
      <c r="E60" s="211"/>
      <c r="F60" s="24">
        <v>0.0142</v>
      </c>
    </row>
    <row r="61" spans="1:6" ht="24.75" customHeight="1">
      <c r="A61" s="119" t="s">
        <v>34</v>
      </c>
      <c r="B61" s="120"/>
      <c r="C61" s="120"/>
      <c r="D61" s="1"/>
      <c r="E61" s="211"/>
      <c r="F61" s="27"/>
    </row>
    <row r="62" spans="1:6" ht="23.25" customHeight="1">
      <c r="A62" s="108" t="s">
        <v>30</v>
      </c>
      <c r="B62" s="21" t="s">
        <v>26</v>
      </c>
      <c r="C62" s="9" t="s">
        <v>46</v>
      </c>
      <c r="D62" s="4">
        <v>47.3</v>
      </c>
      <c r="E62" s="211"/>
      <c r="F62" s="24">
        <v>0.0238</v>
      </c>
    </row>
    <row r="63" spans="1:6" ht="21" customHeight="1">
      <c r="A63" s="109"/>
      <c r="B63" s="21" t="s">
        <v>27</v>
      </c>
      <c r="C63" s="9" t="s">
        <v>46</v>
      </c>
      <c r="D63" s="6">
        <v>32.79</v>
      </c>
      <c r="E63" s="211"/>
      <c r="F63" s="24">
        <v>0.0165</v>
      </c>
    </row>
    <row r="64" spans="1:6" ht="21.75" customHeight="1">
      <c r="A64" s="109"/>
      <c r="B64" s="21" t="s">
        <v>28</v>
      </c>
      <c r="C64" s="9" t="s">
        <v>46</v>
      </c>
      <c r="D64" s="4">
        <v>30.8</v>
      </c>
      <c r="E64" s="211"/>
      <c r="F64" s="24">
        <v>0.0155</v>
      </c>
    </row>
    <row r="65" spans="1:6" ht="21.75" customHeight="1">
      <c r="A65" s="121"/>
      <c r="B65" s="21" t="s">
        <v>29</v>
      </c>
      <c r="C65" s="9" t="s">
        <v>46</v>
      </c>
      <c r="D65" s="4">
        <v>28.62</v>
      </c>
      <c r="E65" s="211"/>
      <c r="F65" s="24">
        <v>0.0144</v>
      </c>
    </row>
    <row r="66" spans="1:6" ht="18">
      <c r="A66" s="108" t="s">
        <v>31</v>
      </c>
      <c r="B66" s="21" t="s">
        <v>26</v>
      </c>
      <c r="C66" s="9" t="s">
        <v>46</v>
      </c>
      <c r="D66" s="6">
        <v>29.41</v>
      </c>
      <c r="E66" s="211"/>
      <c r="F66" s="24">
        <v>0.0148</v>
      </c>
    </row>
    <row r="67" spans="1:6" ht="18" customHeight="1">
      <c r="A67" s="109"/>
      <c r="B67" s="21" t="s">
        <v>27</v>
      </c>
      <c r="C67" s="9" t="s">
        <v>46</v>
      </c>
      <c r="D67" s="6">
        <v>31.6</v>
      </c>
      <c r="E67" s="211"/>
      <c r="F67" s="24">
        <v>0.0159</v>
      </c>
    </row>
    <row r="68" spans="1:6" ht="19.5" customHeight="1">
      <c r="A68" s="109"/>
      <c r="B68" s="21" t="s">
        <v>28</v>
      </c>
      <c r="C68" s="9" t="s">
        <v>46</v>
      </c>
      <c r="D68" s="6">
        <v>28.02</v>
      </c>
      <c r="E68" s="211"/>
      <c r="F68" s="24">
        <v>0.0141</v>
      </c>
    </row>
    <row r="69" spans="1:6" ht="24" customHeight="1">
      <c r="A69" s="121"/>
      <c r="B69" s="21" t="s">
        <v>29</v>
      </c>
      <c r="C69" s="9" t="s">
        <v>46</v>
      </c>
      <c r="D69" s="6">
        <v>35.38</v>
      </c>
      <c r="E69" s="211"/>
      <c r="F69" s="24">
        <v>0.0178</v>
      </c>
    </row>
    <row r="70" spans="1:6" ht="26.25" customHeight="1">
      <c r="A70" s="119" t="s">
        <v>32</v>
      </c>
      <c r="B70" s="120"/>
      <c r="C70" s="120"/>
      <c r="D70" s="1"/>
      <c r="E70" s="211"/>
      <c r="F70" s="27"/>
    </row>
    <row r="71" spans="1:6" ht="28.5" customHeight="1" thickBot="1">
      <c r="A71" s="45"/>
      <c r="B71" s="105" t="s">
        <v>26</v>
      </c>
      <c r="C71" s="65" t="s">
        <v>46</v>
      </c>
      <c r="D71" s="46">
        <v>51.67</v>
      </c>
      <c r="E71" s="212"/>
      <c r="F71" s="41">
        <v>0.026</v>
      </c>
    </row>
    <row r="72" spans="1:6" ht="36.75" customHeight="1" thickBot="1">
      <c r="A72" s="79"/>
      <c r="B72" s="79"/>
      <c r="C72" s="80"/>
      <c r="D72" s="81"/>
      <c r="E72" s="82"/>
      <c r="F72" s="82"/>
    </row>
    <row r="73" spans="1:6" ht="48.75" customHeight="1" thickBot="1">
      <c r="A73" s="200" t="s">
        <v>99</v>
      </c>
      <c r="B73" s="201"/>
      <c r="C73" s="201"/>
      <c r="D73" s="201"/>
      <c r="E73" s="87"/>
      <c r="F73" s="75"/>
    </row>
    <row r="74" spans="1:6" ht="63" customHeight="1">
      <c r="A74" s="141" t="s">
        <v>40</v>
      </c>
      <c r="B74" s="142"/>
      <c r="C74" s="17" t="s">
        <v>45</v>
      </c>
      <c r="D74" s="71">
        <v>137.79</v>
      </c>
      <c r="E74" s="163" t="s">
        <v>98</v>
      </c>
      <c r="F74" s="70"/>
    </row>
    <row r="75" spans="1:6" ht="70.5" customHeight="1">
      <c r="A75" s="198" t="s">
        <v>53</v>
      </c>
      <c r="B75" s="199"/>
      <c r="C75" s="28" t="s">
        <v>3</v>
      </c>
      <c r="D75" s="44">
        <v>460.22</v>
      </c>
      <c r="E75" s="164"/>
      <c r="F75" s="26" t="s">
        <v>56</v>
      </c>
    </row>
    <row r="76" spans="1:6" ht="70.5" customHeight="1">
      <c r="A76" s="198" t="s">
        <v>54</v>
      </c>
      <c r="B76" s="199"/>
      <c r="C76" s="43" t="s">
        <v>3</v>
      </c>
      <c r="D76" s="44">
        <v>502.93</v>
      </c>
      <c r="E76" s="164"/>
      <c r="F76" s="26" t="s">
        <v>57</v>
      </c>
    </row>
    <row r="77" spans="1:6" ht="63" customHeight="1">
      <c r="A77" s="196" t="s">
        <v>55</v>
      </c>
      <c r="B77" s="197"/>
      <c r="C77" s="28" t="s">
        <v>3</v>
      </c>
      <c r="D77" s="29">
        <v>418.88</v>
      </c>
      <c r="E77" s="164"/>
      <c r="F77" s="76" t="s">
        <v>58</v>
      </c>
    </row>
    <row r="78" spans="1:6" ht="56.25" customHeight="1">
      <c r="A78" s="188" t="s">
        <v>39</v>
      </c>
      <c r="B78" s="189"/>
      <c r="C78" s="9" t="s">
        <v>45</v>
      </c>
      <c r="D78" s="4">
        <v>131.7</v>
      </c>
      <c r="E78" s="194" t="s">
        <v>102</v>
      </c>
      <c r="F78" s="91" t="s">
        <v>100</v>
      </c>
    </row>
    <row r="79" spans="1:6" ht="50.25" customHeight="1">
      <c r="A79" s="190"/>
      <c r="B79" s="191"/>
      <c r="C79" s="9" t="s">
        <v>45</v>
      </c>
      <c r="D79" s="4">
        <v>137.62</v>
      </c>
      <c r="E79" s="195"/>
      <c r="F79" s="91" t="s">
        <v>101</v>
      </c>
    </row>
    <row r="80" spans="1:6" ht="106.5" customHeight="1" thickBot="1">
      <c r="A80" s="192" t="s">
        <v>77</v>
      </c>
      <c r="B80" s="193"/>
      <c r="C80" s="42" t="s">
        <v>45</v>
      </c>
      <c r="D80" s="89">
        <v>185</v>
      </c>
      <c r="E80" s="90" t="s">
        <v>103</v>
      </c>
      <c r="F80" s="36"/>
    </row>
    <row r="81" spans="1:6" ht="36.75" customHeight="1" thickBot="1">
      <c r="A81" s="94"/>
      <c r="B81" s="94"/>
      <c r="C81" s="93"/>
      <c r="D81" s="96"/>
      <c r="E81" s="92"/>
      <c r="F81" s="97"/>
    </row>
    <row r="82" spans="1:6" ht="33.75" customHeight="1" thickBot="1">
      <c r="A82" s="185" t="s">
        <v>36</v>
      </c>
      <c r="B82" s="186"/>
      <c r="C82" s="186"/>
      <c r="D82" s="186"/>
      <c r="E82" s="186"/>
      <c r="F82" s="187"/>
    </row>
    <row r="83" spans="1:6" ht="78.75" customHeight="1">
      <c r="A83" s="110" t="s">
        <v>66</v>
      </c>
      <c r="B83" s="111"/>
      <c r="C83" s="62" t="s">
        <v>47</v>
      </c>
      <c r="D83" s="71">
        <v>22.31</v>
      </c>
      <c r="E83" s="112" t="s">
        <v>59</v>
      </c>
      <c r="F83" s="202" t="s">
        <v>110</v>
      </c>
    </row>
    <row r="84" spans="1:6" ht="81" customHeight="1">
      <c r="A84" s="115" t="s">
        <v>104</v>
      </c>
      <c r="B84" s="116"/>
      <c r="C84" s="13" t="s">
        <v>47</v>
      </c>
      <c r="D84" s="4">
        <v>21.14</v>
      </c>
      <c r="E84" s="113"/>
      <c r="F84" s="203"/>
    </row>
    <row r="85" spans="1:6" ht="82.5" customHeight="1">
      <c r="A85" s="115" t="s">
        <v>21</v>
      </c>
      <c r="B85" s="116"/>
      <c r="C85" s="13" t="s">
        <v>47</v>
      </c>
      <c r="D85" s="4">
        <v>18.94</v>
      </c>
      <c r="E85" s="113"/>
      <c r="F85" s="203"/>
    </row>
    <row r="86" spans="1:6" ht="82.5" customHeight="1">
      <c r="A86" s="115" t="s">
        <v>35</v>
      </c>
      <c r="B86" s="116"/>
      <c r="C86" s="13" t="s">
        <v>47</v>
      </c>
      <c r="D86" s="4">
        <v>17.61</v>
      </c>
      <c r="E86" s="113"/>
      <c r="F86" s="203"/>
    </row>
    <row r="87" spans="1:6" ht="78" customHeight="1">
      <c r="A87" s="115" t="s">
        <v>22</v>
      </c>
      <c r="B87" s="116"/>
      <c r="C87" s="13" t="s">
        <v>47</v>
      </c>
      <c r="D87" s="4">
        <v>13.83</v>
      </c>
      <c r="E87" s="113"/>
      <c r="F87" s="203"/>
    </row>
    <row r="88" spans="1:6" ht="82.5" customHeight="1" thickBot="1">
      <c r="A88" s="117" t="s">
        <v>23</v>
      </c>
      <c r="B88" s="118"/>
      <c r="C88" s="14" t="s">
        <v>47</v>
      </c>
      <c r="D88" s="46">
        <v>9.41</v>
      </c>
      <c r="E88" s="114"/>
      <c r="F88" s="204"/>
    </row>
    <row r="89" spans="1:6" ht="87.75" customHeight="1">
      <c r="A89" s="122" t="s">
        <v>37</v>
      </c>
      <c r="B89" s="123"/>
      <c r="C89" s="62" t="s">
        <v>47</v>
      </c>
      <c r="D89" s="71">
        <v>41.77</v>
      </c>
      <c r="E89" s="112" t="s">
        <v>105</v>
      </c>
      <c r="F89" s="35"/>
    </row>
    <row r="90" spans="1:6" ht="91.5" customHeight="1" thickBot="1">
      <c r="A90" s="169" t="s">
        <v>107</v>
      </c>
      <c r="B90" s="170"/>
      <c r="C90" s="14"/>
      <c r="D90" s="74">
        <v>0.2</v>
      </c>
      <c r="E90" s="114"/>
      <c r="F90" s="36"/>
    </row>
    <row r="91" spans="1:6" ht="119.25" customHeight="1" thickBot="1">
      <c r="A91" s="165" t="s">
        <v>75</v>
      </c>
      <c r="B91" s="166"/>
      <c r="C91" s="15" t="s">
        <v>47</v>
      </c>
      <c r="D91" s="16">
        <v>6.5</v>
      </c>
      <c r="E91" s="37" t="s">
        <v>106</v>
      </c>
      <c r="F91" s="32"/>
    </row>
  </sheetData>
  <sheetProtection/>
  <mergeCells count="86">
    <mergeCell ref="F83:F88"/>
    <mergeCell ref="E89:E90"/>
    <mergeCell ref="E45:F45"/>
    <mergeCell ref="E46:F46"/>
    <mergeCell ref="E38:F38"/>
    <mergeCell ref="E44:F44"/>
    <mergeCell ref="E41:F41"/>
    <mergeCell ref="E42:F42"/>
    <mergeCell ref="E43:F43"/>
    <mergeCell ref="E51:E71"/>
    <mergeCell ref="A73:D73"/>
    <mergeCell ref="A39:B39"/>
    <mergeCell ref="A40:B40"/>
    <mergeCell ref="A41:B41"/>
    <mergeCell ref="A44:B44"/>
    <mergeCell ref="A74:B74"/>
    <mergeCell ref="A45:B45"/>
    <mergeCell ref="A49:E49"/>
    <mergeCell ref="A51:A52"/>
    <mergeCell ref="A53:A56"/>
    <mergeCell ref="E40:F40"/>
    <mergeCell ref="E37:F37"/>
    <mergeCell ref="A82:F82"/>
    <mergeCell ref="A78:B79"/>
    <mergeCell ref="A80:B80"/>
    <mergeCell ref="E78:E79"/>
    <mergeCell ref="E74:E77"/>
    <mergeCell ref="A77:B77"/>
    <mergeCell ref="A75:B75"/>
    <mergeCell ref="A76:B76"/>
    <mergeCell ref="A38:B38"/>
    <mergeCell ref="E24:F25"/>
    <mergeCell ref="E28:F29"/>
    <mergeCell ref="E26:F27"/>
    <mergeCell ref="E31:E36"/>
    <mergeCell ref="E39:F39"/>
    <mergeCell ref="A24:B24"/>
    <mergeCell ref="A91:B91"/>
    <mergeCell ref="A46:B46"/>
    <mergeCell ref="A43:B43"/>
    <mergeCell ref="A37:D37"/>
    <mergeCell ref="A28:B28"/>
    <mergeCell ref="A29:B29"/>
    <mergeCell ref="A31:D31"/>
    <mergeCell ref="A90:B90"/>
    <mergeCell ref="A61:C61"/>
    <mergeCell ref="A66:A69"/>
    <mergeCell ref="F20:F23"/>
    <mergeCell ref="A33:A36"/>
    <mergeCell ref="A20:D20"/>
    <mergeCell ref="B32:D32"/>
    <mergeCell ref="A25:B25"/>
    <mergeCell ref="A26:B26"/>
    <mergeCell ref="A27:B27"/>
    <mergeCell ref="E20:E22"/>
    <mergeCell ref="A23:B23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A62:A65"/>
    <mergeCell ref="A59:A60"/>
    <mergeCell ref="A89:B89"/>
    <mergeCell ref="E17:E19"/>
    <mergeCell ref="A19:B19"/>
    <mergeCell ref="A21:B21"/>
    <mergeCell ref="A22:B22"/>
    <mergeCell ref="A17:D17"/>
    <mergeCell ref="A42:B42"/>
    <mergeCell ref="A18:B18"/>
    <mergeCell ref="A50:C50"/>
    <mergeCell ref="A57:A58"/>
    <mergeCell ref="A83:B83"/>
    <mergeCell ref="E83:E88"/>
    <mergeCell ref="A84:B84"/>
    <mergeCell ref="A85:B85"/>
    <mergeCell ref="A86:B86"/>
    <mergeCell ref="A87:B87"/>
    <mergeCell ref="A88:B88"/>
    <mergeCell ref="A70:C70"/>
  </mergeCells>
  <printOptions/>
  <pageMargins left="0.3937007874015748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GKX-15</cp:lastModifiedBy>
  <cp:lastPrinted>2017-07-04T12:43:57Z</cp:lastPrinted>
  <dcterms:created xsi:type="dcterms:W3CDTF">2008-01-15T04:57:12Z</dcterms:created>
  <dcterms:modified xsi:type="dcterms:W3CDTF">2017-07-04T13:58:53Z</dcterms:modified>
  <cp:category/>
  <cp:version/>
  <cp:contentType/>
  <cp:contentStatus/>
</cp:coreProperties>
</file>